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rmstrongwh\Google Drive\appstate\projects\lakes\manuscripts\papers\hannahPaperFinal\"/>
    </mc:Choice>
  </mc:AlternateContent>
  <bookViews>
    <workbookView xWindow="0" yWindow="0" windowWidth="25600" windowHeight="10950"/>
  </bookViews>
  <sheets>
    <sheet name="allCorrTog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<sst xmlns="http://schemas.openxmlformats.org/spreadsheetml/2006/main" count="69" uniqueCount="56">
  <si>
    <t>Absolute area change</t>
  </si>
  <si>
    <t>Relative area change</t>
  </si>
  <si>
    <t>Proglacial</t>
  </si>
  <si>
    <t>Ice-dammed</t>
  </si>
  <si>
    <t>index</t>
  </si>
  <si>
    <t>Parameter</t>
  </si>
  <si>
    <t>τ</t>
  </si>
  <si>
    <t>p</t>
  </si>
  <si>
    <t>'lake_area_change'</t>
  </si>
  <si>
    <t>N/A</t>
  </si>
  <si>
    <t>'long'</t>
  </si>
  <si>
    <t>'lat'</t>
  </si>
  <si>
    <t>'elevation_m'</t>
  </si>
  <si>
    <t>'temp_jja_1960s_degC'</t>
  </si>
  <si>
    <t>'temp_jja_1980s_degC'</t>
  </si>
  <si>
    <t>'temp_jja_2000s_degC'</t>
  </si>
  <si>
    <t>'tempChange_jja_2000s-1960s_degC'</t>
  </si>
  <si>
    <t>'precip_djf_1960s_mm'</t>
  </si>
  <si>
    <t>'precip_dfj_change_2000s-1960s_mm'</t>
  </si>
  <si>
    <t>'Init_lake_area'</t>
  </si>
  <si>
    <t>'glacier_Area'</t>
  </si>
  <si>
    <t>'Zmin'</t>
  </si>
  <si>
    <t>'Zmax'</t>
  </si>
  <si>
    <t>'Zmed'</t>
  </si>
  <si>
    <t>'Slope'</t>
  </si>
  <si>
    <t>'Aspect'</t>
  </si>
  <si>
    <t>'Lmax'</t>
  </si>
  <si>
    <t>'glacierWid_m'</t>
  </si>
  <si>
    <t>'valleyWid_m'</t>
  </si>
  <si>
    <t>'1980s_averageAnnualBalance_mwea'</t>
  </si>
  <si>
    <t>'1990s_averageAnnualBalance_mwea'</t>
  </si>
  <si>
    <t>'2000s_averageAnnualBalance_mwea'</t>
  </si>
  <si>
    <t>'2010s_averageAnnualBalance_mwea'</t>
  </si>
  <si>
    <t>'1980_2016_averageAnnualBalance_mwea'</t>
  </si>
  <si>
    <t>'1980_2016_summedAnnualBalance_mwe'</t>
  </si>
  <si>
    <t>'Area(km2)'</t>
  </si>
  <si>
    <t>'Volume(km3)'</t>
  </si>
  <si>
    <t>'max_thick(m)'</t>
  </si>
  <si>
    <t>'h_min'</t>
  </si>
  <si>
    <t>'h_max'</t>
  </si>
  <si>
    <t>'h_med'</t>
  </si>
  <si>
    <t>'slope_AVG'</t>
  </si>
  <si>
    <t>'b_tongue(mw.e.a-1)'</t>
  </si>
  <si>
    <t>'acc_win(mw.e.a-1)'</t>
  </si>
  <si>
    <t>'tau(year)'</t>
  </si>
  <si>
    <t>'dBdz(mw.e./100m)'</t>
  </si>
  <si>
    <t>'dBdz_acc(mw.e./100m)'</t>
  </si>
  <si>
    <t>'min_thickness_m'</t>
  </si>
  <si>
    <t>'p25_thickness_m'</t>
  </si>
  <si>
    <t>'median_thickness_m'</t>
  </si>
  <si>
    <t>'mean_thickness_m'</t>
  </si>
  <si>
    <t>'p75_thickness_m'</t>
  </si>
  <si>
    <t>'max_thickness_m'</t>
  </si>
  <si>
    <t>'iqr_thickness_m'</t>
  </si>
  <si>
    <t>'stdev_thickness_m'</t>
  </si>
  <si>
    <t>dist_to_coast_km'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</si>
</sst>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/>
    </xf>
    <xf numFmtId="2" fontId="0" fillId="0" borderId="8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quotePrefix="1" applyFill="1" applyBorder="1" applyAlignment="1">
      <alignment horizontal="center" vertical="center"/>
    </xf>
    <xf numFmtId="2" fontId="3" fillId="0" borderId="17" xfId="0" applyNumberFormat="1" applyFont="1" applyFill="1" applyBorder="1" applyAlignment="1">
      <alignment horizontal="center" vertical="center"/>
    </xf>
    <xf numFmtId="2" fontId="1" fillId="2" borderId="16" xfId="1" applyNumberFormat="1" applyBorder="1" applyAlignment="1">
      <alignment horizontal="center" vertical="center"/>
    </xf>
    <xf numFmtId="2" fontId="0" fillId="0" borderId="16" xfId="0" applyNumberFormat="1" applyFill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0" fontId="0" fillId="0" borderId="0" xfId="0" applyFill="1"/>
  </cellXfs>
  <cellStyles count="2">
    <cellStyle name="Bad" xfId="1" builtinId="27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3"/>
  <sheetViews>
    <sheetView tabSelected="1" workbookViewId="0">
      <selection activeCell="F14" sqref="F14"/>
    </sheetView>
  </sheetViews>
  <sheetFormatPr defaultColWidth="8.81640625" defaultRowHeight="14.5" x14ac:dyDescent="0.35"/>
  <cols>
    <col min="3" max="3" width="39.453125" customWidth="1"/>
    <col min="6" max="6" width="8.81640625" style="36"/>
    <col min="8" max="8" width="8.81640625" style="36"/>
    <col min="10" max="10" width="8.81640625" style="36"/>
  </cols>
  <sheetData>
    <row r="1" spans="2:11" ht="15" thickTop="1" x14ac:dyDescent="0.35">
      <c r="B1" s="1"/>
      <c r="C1" s="2"/>
      <c r="D1" s="3" t="s">
        <v>0</v>
      </c>
      <c r="E1" s="4"/>
      <c r="F1" s="4"/>
      <c r="G1" s="5"/>
      <c r="H1" s="4" t="s">
        <v>1</v>
      </c>
      <c r="I1" s="4"/>
      <c r="J1" s="4"/>
      <c r="K1" s="6"/>
    </row>
    <row r="2" spans="2:11" ht="15" thickBot="1" x14ac:dyDescent="0.4">
      <c r="B2" s="7"/>
      <c r="D2" s="8" t="s">
        <v>2</v>
      </c>
      <c r="E2" s="9"/>
      <c r="F2" s="9" t="s">
        <v>3</v>
      </c>
      <c r="G2" s="10"/>
      <c r="H2" s="9" t="s">
        <v>2</v>
      </c>
      <c r="I2" s="9"/>
      <c r="J2" s="9" t="s">
        <v>3</v>
      </c>
      <c r="K2" s="11"/>
    </row>
    <row r="3" spans="2:11" ht="15" thickBot="1" x14ac:dyDescent="0.4">
      <c r="B3" s="12" t="s">
        <v>4</v>
      </c>
      <c r="C3" s="13" t="s">
        <v>5</v>
      </c>
      <c r="D3" s="14" t="s">
        <v>6</v>
      </c>
      <c r="E3" s="13" t="s">
        <v>7</v>
      </c>
      <c r="F3" s="15" t="s">
        <v>6</v>
      </c>
      <c r="G3" s="16" t="s">
        <v>7</v>
      </c>
      <c r="H3" s="15" t="s">
        <v>6</v>
      </c>
      <c r="I3" s="13" t="s">
        <v>7</v>
      </c>
      <c r="J3" s="15" t="s">
        <v>6</v>
      </c>
      <c r="K3" s="17" t="s">
        <v>7</v>
      </c>
    </row>
    <row r="4" spans="2:11" x14ac:dyDescent="0.35">
      <c r="B4" s="18">
        <v>1</v>
      </c>
      <c r="C4" s="19" t="s">
        <v>8</v>
      </c>
      <c r="D4" s="20" t="s">
        <v>9</v>
      </c>
      <c r="E4" s="21" t="s">
        <v>9</v>
      </c>
      <c r="F4" s="21" t="s">
        <v>9</v>
      </c>
      <c r="G4" s="22" t="s">
        <v>9</v>
      </c>
      <c r="H4" s="23">
        <v>0.14383561643835599</v>
      </c>
      <c r="I4" s="21">
        <v>7.2589841099580096E-2</v>
      </c>
      <c r="J4" s="23">
        <v>0.56043956043956</v>
      </c>
      <c r="K4" s="24">
        <v>4.5659833947284297E-3</v>
      </c>
    </row>
    <row r="5" spans="2:11" x14ac:dyDescent="0.35">
      <c r="B5" s="18">
        <v>2</v>
      </c>
      <c r="C5" s="25" t="s">
        <v>10</v>
      </c>
      <c r="D5" s="26">
        <v>-5.7838660578386603E-2</v>
      </c>
      <c r="E5" s="21">
        <v>0.472071391905039</v>
      </c>
      <c r="F5" s="23">
        <v>-0.164835164835165</v>
      </c>
      <c r="G5" s="27">
        <v>0.45056301330668902</v>
      </c>
      <c r="H5" s="23">
        <v>5.0989345509893501E-2</v>
      </c>
      <c r="I5" s="21">
        <v>0.52647848027195798</v>
      </c>
      <c r="J5" s="23">
        <v>1.0989010989011E-2</v>
      </c>
      <c r="K5" s="24">
        <v>1</v>
      </c>
    </row>
    <row r="6" spans="2:11" x14ac:dyDescent="0.35">
      <c r="B6" s="18">
        <v>3</v>
      </c>
      <c r="C6" s="25" t="s">
        <v>11</v>
      </c>
      <c r="D6" s="26">
        <v>2.66362252663623E-2</v>
      </c>
      <c r="E6" s="21">
        <v>0.74245711445052498</v>
      </c>
      <c r="F6" s="23">
        <v>0.230769230769231</v>
      </c>
      <c r="G6" s="27">
        <v>0.27917977433354402</v>
      </c>
      <c r="H6" s="23">
        <v>0.13089802130898001</v>
      </c>
      <c r="I6" s="21">
        <v>0.10236776813932701</v>
      </c>
      <c r="J6" s="23">
        <v>1.0989010989011E-2</v>
      </c>
      <c r="K6" s="24">
        <v>1</v>
      </c>
    </row>
    <row r="7" spans="2:11" x14ac:dyDescent="0.35">
      <c r="B7" s="18">
        <v>4</v>
      </c>
      <c r="C7" s="25" t="s">
        <v>12</v>
      </c>
      <c r="D7" s="26">
        <v>-0.26753079864449397</v>
      </c>
      <c r="E7" s="21">
        <v>8.4171124810989502E-4</v>
      </c>
      <c r="F7" s="23">
        <v>0.300018520233373</v>
      </c>
      <c r="G7" s="27">
        <v>0.153391975657233</v>
      </c>
      <c r="H7" s="23">
        <v>0.189024609868475</v>
      </c>
      <c r="I7" s="21">
        <v>1.8394958422627301E-2</v>
      </c>
      <c r="J7" s="23">
        <v>0.122229767502485</v>
      </c>
      <c r="K7" s="24">
        <v>0.58293887000010003</v>
      </c>
    </row>
    <row r="8" spans="2:11" x14ac:dyDescent="0.35">
      <c r="B8" s="18">
        <v>5</v>
      </c>
      <c r="C8" s="25" t="s">
        <v>13</v>
      </c>
      <c r="D8" s="26">
        <v>0.17400424782819299</v>
      </c>
      <c r="E8" s="21">
        <v>3.1229821820246698E-2</v>
      </c>
      <c r="F8" s="23">
        <v>-0.25557133205065102</v>
      </c>
      <c r="G8" s="27">
        <v>0.22704209092100699</v>
      </c>
      <c r="H8" s="23">
        <v>-0.13636094476602301</v>
      </c>
      <c r="I8" s="21">
        <v>9.15868781726909E-2</v>
      </c>
      <c r="J8" s="23">
        <v>-0.122229767502485</v>
      </c>
      <c r="K8" s="24">
        <v>0.58293887000010003</v>
      </c>
    </row>
    <row r="9" spans="2:11" x14ac:dyDescent="0.35">
      <c r="B9" s="18">
        <v>6</v>
      </c>
      <c r="C9" s="25" t="s">
        <v>14</v>
      </c>
      <c r="D9" s="26">
        <v>0.19855025973127899</v>
      </c>
      <c r="E9" s="21">
        <v>1.40928794802384E-2</v>
      </c>
      <c r="F9" s="23">
        <v>-0.20114557032045299</v>
      </c>
      <c r="G9" s="27">
        <v>0.34985253761996898</v>
      </c>
      <c r="H9" s="23">
        <v>-0.13621471307145899</v>
      </c>
      <c r="I9" s="21">
        <v>9.2438940412674794E-2</v>
      </c>
      <c r="J9" s="23">
        <v>-6.7048523440151095E-2</v>
      </c>
      <c r="K9" s="24">
        <v>0.78334440300350905</v>
      </c>
    </row>
    <row r="10" spans="2:11" x14ac:dyDescent="0.35">
      <c r="B10" s="18">
        <v>7</v>
      </c>
      <c r="C10" s="25" t="s">
        <v>15</v>
      </c>
      <c r="D10" s="26">
        <v>0.18971619926359301</v>
      </c>
      <c r="E10" s="21">
        <v>1.8803920126151199E-2</v>
      </c>
      <c r="F10" s="23">
        <v>-0.20114557032045299</v>
      </c>
      <c r="G10" s="27">
        <v>0.34985253761996898</v>
      </c>
      <c r="H10" s="23">
        <v>-0.133646229440749</v>
      </c>
      <c r="I10" s="21">
        <v>9.8202441837413196E-2</v>
      </c>
      <c r="J10" s="23">
        <v>-6.7048523440151095E-2</v>
      </c>
      <c r="K10" s="24">
        <v>0.78334440300350905</v>
      </c>
    </row>
    <row r="11" spans="2:11" x14ac:dyDescent="0.35">
      <c r="B11" s="18">
        <v>8</v>
      </c>
      <c r="C11" s="25" t="s">
        <v>16</v>
      </c>
      <c r="D11" s="26">
        <v>4.0413008627570801E-2</v>
      </c>
      <c r="E11" s="21">
        <v>0.628615551712706</v>
      </c>
      <c r="F11" s="23">
        <v>9.2610955424258207E-2</v>
      </c>
      <c r="G11" s="27">
        <v>0.69646648571177605</v>
      </c>
      <c r="H11" s="23">
        <v>1.58482386774787E-3</v>
      </c>
      <c r="I11" s="21">
        <v>0.98853748568007105</v>
      </c>
      <c r="J11" s="23">
        <v>2.31527388560646E-2</v>
      </c>
      <c r="K11" s="24">
        <v>0.95555863577759503</v>
      </c>
    </row>
    <row r="12" spans="2:11" x14ac:dyDescent="0.35">
      <c r="B12" s="18">
        <v>9</v>
      </c>
      <c r="C12" s="25" t="s">
        <v>17</v>
      </c>
      <c r="D12" s="26">
        <v>-5.5640308549994501E-2</v>
      </c>
      <c r="E12" s="21">
        <v>0.48981601650281298</v>
      </c>
      <c r="F12" s="23">
        <v>-0.45558367887289902</v>
      </c>
      <c r="G12" s="27">
        <v>2.8064178030004001E-2</v>
      </c>
      <c r="H12" s="23">
        <v>-6.7073248663007096E-2</v>
      </c>
      <c r="I12" s="21">
        <v>0.404571509971967</v>
      </c>
      <c r="J12" s="23">
        <v>-5.5558985228402302E-2</v>
      </c>
      <c r="K12" s="24">
        <v>0.82615246482947602</v>
      </c>
    </row>
    <row r="13" spans="2:11" x14ac:dyDescent="0.35">
      <c r="B13" s="18">
        <v>10</v>
      </c>
      <c r="C13" s="25" t="s">
        <v>17</v>
      </c>
      <c r="D13" s="26">
        <v>-2.2095252524795501E-2</v>
      </c>
      <c r="E13" s="21">
        <v>0.78602828931583402</v>
      </c>
      <c r="F13" s="23">
        <v>-0.43336008478153798</v>
      </c>
      <c r="G13" s="27">
        <v>3.69271411617169E-2</v>
      </c>
      <c r="H13" s="23">
        <v>-8.7619104839706197E-2</v>
      </c>
      <c r="I13" s="21">
        <v>0.27542721743332199</v>
      </c>
      <c r="J13" s="23">
        <v>-3.3335391137041398E-2</v>
      </c>
      <c r="K13" s="24">
        <v>0.91255260191029597</v>
      </c>
    </row>
    <row r="14" spans="2:11" x14ac:dyDescent="0.35">
      <c r="B14" s="18">
        <v>11</v>
      </c>
      <c r="C14" s="25" t="s">
        <v>17</v>
      </c>
      <c r="D14" s="26">
        <v>-2.3242543053136399E-2</v>
      </c>
      <c r="E14" s="21">
        <v>0.77505973364123903</v>
      </c>
      <c r="F14" s="23">
        <v>-0.45558367887289902</v>
      </c>
      <c r="G14" s="27">
        <v>2.8064178030004001E-2</v>
      </c>
      <c r="H14" s="23">
        <v>-8.1158388038001003E-2</v>
      </c>
      <c r="I14" s="21">
        <v>0.31264117941795699</v>
      </c>
      <c r="J14" s="23">
        <v>-5.5558985228402302E-2</v>
      </c>
      <c r="K14" s="24">
        <v>0.82615246482947602</v>
      </c>
    </row>
    <row r="15" spans="2:11" x14ac:dyDescent="0.35">
      <c r="B15" s="18">
        <v>12</v>
      </c>
      <c r="C15" s="25" t="s">
        <v>18</v>
      </c>
      <c r="D15" s="26">
        <v>0.20065166098052201</v>
      </c>
      <c r="E15" s="21">
        <v>1.2549486068630499E-2</v>
      </c>
      <c r="F15" s="23">
        <v>-0.111747539066919</v>
      </c>
      <c r="G15" s="27">
        <v>0.62064670032174396</v>
      </c>
      <c r="H15" s="23">
        <v>-0.15325964962512301</v>
      </c>
      <c r="I15" s="21">
        <v>5.6705254840948502E-2</v>
      </c>
      <c r="J15" s="23">
        <v>0.111747539066919</v>
      </c>
      <c r="K15" s="24">
        <v>0.62064670032174396</v>
      </c>
    </row>
    <row r="16" spans="2:11" x14ac:dyDescent="0.35">
      <c r="B16" s="18">
        <v>13</v>
      </c>
      <c r="C16" s="25" t="s">
        <v>19</v>
      </c>
      <c r="D16" s="26">
        <v>0.32952815829528198</v>
      </c>
      <c r="E16" s="21">
        <v>3.7982515682468803E-5</v>
      </c>
      <c r="F16" s="23">
        <v>-0.40659340659340698</v>
      </c>
      <c r="G16" s="27">
        <v>4.7175999109282801E-2</v>
      </c>
      <c r="H16" s="23">
        <v>-0.51978691019786905</v>
      </c>
      <c r="I16" s="21">
        <v>8.0005793750794695E-11</v>
      </c>
      <c r="J16" s="23">
        <v>-5.4945054945054903E-2</v>
      </c>
      <c r="K16" s="24">
        <v>0.82991030305948499</v>
      </c>
    </row>
    <row r="17" spans="2:11" x14ac:dyDescent="0.35">
      <c r="B17" s="18">
        <v>14</v>
      </c>
      <c r="C17" s="25" t="s">
        <v>20</v>
      </c>
      <c r="D17" s="26">
        <v>0.28973773687147603</v>
      </c>
      <c r="E17" s="21">
        <v>4.4483531733975498E-4</v>
      </c>
      <c r="F17" s="23">
        <v>-0.38138503569823701</v>
      </c>
      <c r="G17" s="27">
        <v>0.107327557761612</v>
      </c>
      <c r="H17" s="23">
        <v>-2.0908908846395201E-2</v>
      </c>
      <c r="I17" s="21">
        <v>0.80364431257461999</v>
      </c>
      <c r="J17" s="23">
        <v>9.5346258924559196E-2</v>
      </c>
      <c r="K17" s="24">
        <v>0.72628614887880505</v>
      </c>
    </row>
    <row r="18" spans="2:11" x14ac:dyDescent="0.35">
      <c r="B18" s="18">
        <v>15</v>
      </c>
      <c r="C18" s="25" t="s">
        <v>21</v>
      </c>
      <c r="D18" s="26">
        <v>-0.26387741305518903</v>
      </c>
      <c r="E18" s="21">
        <v>1.39296528715499E-3</v>
      </c>
      <c r="F18" s="23">
        <v>0.60385963985554203</v>
      </c>
      <c r="G18" s="27">
        <v>9.5831566474518307E-3</v>
      </c>
      <c r="H18" s="23">
        <v>0.201537441686164</v>
      </c>
      <c r="I18" s="21">
        <v>1.46948191119128E-2</v>
      </c>
      <c r="J18" s="23">
        <v>0.190692517849118</v>
      </c>
      <c r="K18" s="24">
        <v>0.44120851950587803</v>
      </c>
    </row>
    <row r="19" spans="2:11" x14ac:dyDescent="0.35">
      <c r="B19" s="18">
        <v>16</v>
      </c>
      <c r="C19" s="25" t="s">
        <v>22</v>
      </c>
      <c r="D19" s="26">
        <v>6.5314907483800796E-2</v>
      </c>
      <c r="E19" s="21">
        <v>0.43106676385291698</v>
      </c>
      <c r="F19" s="23">
        <v>0.12712834523274599</v>
      </c>
      <c r="G19" s="27">
        <v>0.62406453246517002</v>
      </c>
      <c r="H19" s="23">
        <v>7.2572119426445297E-3</v>
      </c>
      <c r="I19" s="21">
        <v>0.93394632892194296</v>
      </c>
      <c r="J19" s="23">
        <v>0.15891043154093201</v>
      </c>
      <c r="K19" s="24">
        <v>0.52861212525568801</v>
      </c>
    </row>
    <row r="20" spans="2:11" x14ac:dyDescent="0.35">
      <c r="B20" s="18">
        <v>17</v>
      </c>
      <c r="C20" s="25" t="s">
        <v>23</v>
      </c>
      <c r="D20" s="26">
        <v>-6.8288574970588004E-2</v>
      </c>
      <c r="E20" s="21">
        <v>0.41016151423143499</v>
      </c>
      <c r="F20" s="23">
        <v>0.31782086308186402</v>
      </c>
      <c r="G20" s="27">
        <v>0.183430618982178</v>
      </c>
      <c r="H20" s="23">
        <v>6.6581360596323302E-2</v>
      </c>
      <c r="I20" s="21">
        <v>0.42203849038806002</v>
      </c>
      <c r="J20" s="23">
        <v>0.22247460415730499</v>
      </c>
      <c r="K20" s="24">
        <v>0.36272650648509802</v>
      </c>
    </row>
    <row r="21" spans="2:11" x14ac:dyDescent="0.35">
      <c r="B21" s="18">
        <v>18</v>
      </c>
      <c r="C21" s="25" t="s">
        <v>24</v>
      </c>
      <c r="D21" s="26">
        <v>-0.21207464835989601</v>
      </c>
      <c r="E21" s="21">
        <v>1.21952957184628E-2</v>
      </c>
      <c r="F21" s="23">
        <v>-1.6303866268150599E-2</v>
      </c>
      <c r="G21" s="27">
        <v>1</v>
      </c>
      <c r="H21" s="23">
        <v>4.9615808001383502E-2</v>
      </c>
      <c r="I21" s="21">
        <v>0.56029066106677095</v>
      </c>
      <c r="J21" s="23">
        <v>-0.211950261485958</v>
      </c>
      <c r="K21" s="24">
        <v>0.397321419035571</v>
      </c>
    </row>
    <row r="22" spans="2:11" x14ac:dyDescent="0.35">
      <c r="B22" s="18">
        <v>19</v>
      </c>
      <c r="C22" s="25" t="s">
        <v>25</v>
      </c>
      <c r="D22" s="26">
        <v>7.8155173160408598E-2</v>
      </c>
      <c r="E22" s="21">
        <v>0.34578613634931898</v>
      </c>
      <c r="F22" s="23">
        <v>3.1782086308186401E-2</v>
      </c>
      <c r="G22" s="27">
        <v>0.94418251325048297</v>
      </c>
      <c r="H22" s="23">
        <v>-5.1676371324641701E-2</v>
      </c>
      <c r="I22" s="21">
        <v>0.53419005389394603</v>
      </c>
      <c r="J22" s="23">
        <v>0</v>
      </c>
      <c r="K22" s="24">
        <v>1</v>
      </c>
    </row>
    <row r="23" spans="2:11" x14ac:dyDescent="0.35">
      <c r="B23" s="18">
        <v>20</v>
      </c>
      <c r="C23" s="25" t="s">
        <v>26</v>
      </c>
      <c r="D23" s="26">
        <v>0.27181581500313701</v>
      </c>
      <c r="E23" s="21">
        <v>9.8634300676152991E-4</v>
      </c>
      <c r="F23" s="23">
        <v>-0.34960294939005099</v>
      </c>
      <c r="G23" s="27">
        <v>0.14148212148279299</v>
      </c>
      <c r="H23" s="23">
        <v>-4.5658229521720099E-2</v>
      </c>
      <c r="I23" s="21">
        <v>0.58296043896175498</v>
      </c>
      <c r="J23" s="23">
        <v>-6.3564172616372802E-2</v>
      </c>
      <c r="K23" s="24">
        <v>0.83363488302468203</v>
      </c>
    </row>
    <row r="24" spans="2:11" x14ac:dyDescent="0.35">
      <c r="B24" s="18">
        <v>21</v>
      </c>
      <c r="C24" s="25" t="s">
        <v>27</v>
      </c>
      <c r="D24" s="26">
        <v>0.3216312083392</v>
      </c>
      <c r="E24" s="21">
        <v>1.2438800837256001E-4</v>
      </c>
      <c r="F24" s="23">
        <v>-0.18181818181818199</v>
      </c>
      <c r="G24" s="27">
        <v>0.45902395733124901</v>
      </c>
      <c r="H24" s="23">
        <v>-0.13680651396963101</v>
      </c>
      <c r="I24" s="21">
        <v>0.103292077613065</v>
      </c>
      <c r="J24" s="23">
        <v>0.18181818181818199</v>
      </c>
      <c r="K24" s="24">
        <v>0.45902395733124901</v>
      </c>
    </row>
    <row r="25" spans="2:11" x14ac:dyDescent="0.35">
      <c r="B25" s="18">
        <v>22</v>
      </c>
      <c r="C25" s="25" t="s">
        <v>28</v>
      </c>
      <c r="D25" s="26">
        <v>0.30622915047506899</v>
      </c>
      <c r="E25" s="21">
        <v>2.58896555316575E-4</v>
      </c>
      <c r="F25" s="23">
        <v>-0.30303030303030298</v>
      </c>
      <c r="G25" s="27">
        <v>0.19694994338223501</v>
      </c>
      <c r="H25" s="23">
        <v>-0.110532415260232</v>
      </c>
      <c r="I25" s="21">
        <v>0.18844733870241701</v>
      </c>
      <c r="J25" s="23">
        <v>-6.0606060606060601E-2</v>
      </c>
      <c r="K25" s="24">
        <v>0.84058836964218897</v>
      </c>
    </row>
    <row r="26" spans="2:11" x14ac:dyDescent="0.35">
      <c r="B26" s="18">
        <v>23</v>
      </c>
      <c r="C26" s="25" t="s">
        <v>29</v>
      </c>
      <c r="D26" s="26">
        <v>-1.8111852220083101E-3</v>
      </c>
      <c r="E26" s="21">
        <v>0.98704630946482097</v>
      </c>
      <c r="F26" s="23">
        <v>-3.1782086308186401E-2</v>
      </c>
      <c r="G26" s="27">
        <v>0.94418251325048297</v>
      </c>
      <c r="H26" s="23">
        <v>-7.6069779324349093E-2</v>
      </c>
      <c r="I26" s="23">
        <v>0.366106522084513</v>
      </c>
      <c r="J26" s="23">
        <v>6.3564172616372802E-2</v>
      </c>
      <c r="K26" s="24">
        <v>0.83363488302468203</v>
      </c>
    </row>
    <row r="27" spans="2:11" x14ac:dyDescent="0.35">
      <c r="B27" s="18">
        <v>24</v>
      </c>
      <c r="C27" s="25" t="s">
        <v>30</v>
      </c>
      <c r="D27" s="26">
        <v>-6.5202667992299193E-2</v>
      </c>
      <c r="E27" s="21">
        <v>0.43898732468541302</v>
      </c>
      <c r="F27" s="23">
        <v>0</v>
      </c>
      <c r="G27" s="27">
        <v>1</v>
      </c>
      <c r="H27" s="23">
        <v>-5.9769112326274298E-2</v>
      </c>
      <c r="I27" s="21">
        <v>0.47834844467556198</v>
      </c>
      <c r="J27" s="23">
        <v>9.5346258924559196E-2</v>
      </c>
      <c r="K27" s="28">
        <v>0.72628614887880505</v>
      </c>
    </row>
    <row r="28" spans="2:11" x14ac:dyDescent="0.35">
      <c r="B28" s="18">
        <v>25</v>
      </c>
      <c r="C28" s="25" t="s">
        <v>31</v>
      </c>
      <c r="D28" s="26">
        <v>-5.5241149271253502E-2</v>
      </c>
      <c r="E28" s="21">
        <v>0.51256936476952797</v>
      </c>
      <c r="F28" s="23">
        <v>6.3564172616372802E-2</v>
      </c>
      <c r="G28" s="27">
        <v>0.83363488302468203</v>
      </c>
      <c r="H28" s="23">
        <v>-5.5241149271253502E-2</v>
      </c>
      <c r="I28" s="21">
        <v>0.51256936476952797</v>
      </c>
      <c r="J28" s="23">
        <v>0.15891043154093201</v>
      </c>
      <c r="K28" s="24">
        <v>0.52861212525568801</v>
      </c>
    </row>
    <row r="29" spans="2:11" x14ac:dyDescent="0.35">
      <c r="B29" s="18">
        <v>26</v>
      </c>
      <c r="C29" s="25" t="s">
        <v>32</v>
      </c>
      <c r="D29" s="26">
        <v>-0.17296818870179401</v>
      </c>
      <c r="E29" s="21">
        <v>3.9213343369401799E-2</v>
      </c>
      <c r="F29" s="23">
        <v>3.1782086308186401E-2</v>
      </c>
      <c r="G29" s="27">
        <v>0.94418251325048297</v>
      </c>
      <c r="H29" s="23">
        <v>-0.10233196504347</v>
      </c>
      <c r="I29" s="21">
        <v>0.223344932795527</v>
      </c>
      <c r="J29" s="23">
        <v>0</v>
      </c>
      <c r="K29" s="24">
        <v>1</v>
      </c>
    </row>
    <row r="30" spans="2:11" x14ac:dyDescent="0.35">
      <c r="B30" s="18">
        <v>27</v>
      </c>
      <c r="C30" s="25" t="s">
        <v>33</v>
      </c>
      <c r="D30" s="26">
        <v>-6.9730631047319996E-2</v>
      </c>
      <c r="E30" s="21">
        <v>0.40765713824066002</v>
      </c>
      <c r="F30" s="23">
        <v>3.1782086308186401E-2</v>
      </c>
      <c r="G30" s="27">
        <v>0.94418251325048297</v>
      </c>
      <c r="H30" s="23">
        <v>-7.1541816269328304E-2</v>
      </c>
      <c r="I30" s="21">
        <v>0.39550787605005799</v>
      </c>
      <c r="J30" s="23">
        <v>0.12712834523274599</v>
      </c>
      <c r="K30" s="24">
        <v>0.62406453246517002</v>
      </c>
    </row>
    <row r="31" spans="2:11" x14ac:dyDescent="0.35">
      <c r="B31" s="18">
        <v>28</v>
      </c>
      <c r="C31" s="25" t="s">
        <v>34</v>
      </c>
      <c r="D31" s="26">
        <v>-6.9730631047319996E-2</v>
      </c>
      <c r="E31" s="21">
        <v>0.40765713824066002</v>
      </c>
      <c r="F31" s="23">
        <v>3.1782086308186401E-2</v>
      </c>
      <c r="G31" s="27">
        <v>0.94418251325048297</v>
      </c>
      <c r="H31" s="23">
        <v>-7.1541816269328304E-2</v>
      </c>
      <c r="I31" s="21">
        <v>0.39550787605005799</v>
      </c>
      <c r="J31" s="23">
        <v>0.12712834523274599</v>
      </c>
      <c r="K31" s="24">
        <v>0.62406453246517002</v>
      </c>
    </row>
    <row r="32" spans="2:11" x14ac:dyDescent="0.35">
      <c r="B32" s="18">
        <v>29</v>
      </c>
      <c r="C32" s="25" t="s">
        <v>35</v>
      </c>
      <c r="D32" s="26">
        <v>0.217103711545171</v>
      </c>
      <c r="E32" s="21">
        <v>1.29723078843616E-2</v>
      </c>
      <c r="F32" s="23">
        <v>-0.38138503569823701</v>
      </c>
      <c r="G32" s="27">
        <v>0.107327557761612</v>
      </c>
      <c r="H32" s="23">
        <v>7.9428187150672402E-2</v>
      </c>
      <c r="I32" s="23">
        <v>0.36540093062566598</v>
      </c>
      <c r="J32" s="23">
        <v>9.5346258924559196E-2</v>
      </c>
      <c r="K32" s="28">
        <v>0.72628614887880505</v>
      </c>
    </row>
    <row r="33" spans="2:11" x14ac:dyDescent="0.35">
      <c r="B33" s="18">
        <v>30</v>
      </c>
      <c r="C33" s="25" t="s">
        <v>36</v>
      </c>
      <c r="D33" s="26">
        <v>0.202277116610379</v>
      </c>
      <c r="E33" s="21">
        <v>2.0643673162193101E-2</v>
      </c>
      <c r="F33" s="23">
        <v>-0.38138503569823701</v>
      </c>
      <c r="G33" s="27">
        <v>0.107327557761612</v>
      </c>
      <c r="H33" s="23">
        <v>7.0955847187934004E-2</v>
      </c>
      <c r="I33" s="21">
        <v>0.41913237641288598</v>
      </c>
      <c r="J33" s="23">
        <v>-3.1782086308186401E-2</v>
      </c>
      <c r="K33" s="24">
        <v>0.94418251325048297</v>
      </c>
    </row>
    <row r="34" spans="2:11" x14ac:dyDescent="0.35">
      <c r="B34" s="18">
        <v>31</v>
      </c>
      <c r="C34" s="25" t="s">
        <v>37</v>
      </c>
      <c r="D34" s="26">
        <v>0.17916828073798299</v>
      </c>
      <c r="E34" s="21">
        <v>4.0623156127854998E-2</v>
      </c>
      <c r="F34" s="23">
        <v>-0.190692517849118</v>
      </c>
      <c r="G34" s="27">
        <v>0.44120851950587803</v>
      </c>
      <c r="H34" s="23">
        <v>6.5730375181981798E-2</v>
      </c>
      <c r="I34" s="21">
        <v>0.454909942414431</v>
      </c>
      <c r="J34" s="23">
        <v>-3.1782086308186401E-2</v>
      </c>
      <c r="K34" s="24">
        <v>0.94418251325048297</v>
      </c>
    </row>
    <row r="35" spans="2:11" x14ac:dyDescent="0.35">
      <c r="B35" s="18">
        <v>32</v>
      </c>
      <c r="C35" s="25" t="s">
        <v>38</v>
      </c>
      <c r="D35" s="26">
        <v>-0.13930102331602601</v>
      </c>
      <c r="E35" s="21">
        <v>0.111477847922029</v>
      </c>
      <c r="F35" s="23">
        <v>0.34960294939005099</v>
      </c>
      <c r="G35" s="27">
        <v>0.14148212148279299</v>
      </c>
      <c r="H35" s="23">
        <v>0.104343352065616</v>
      </c>
      <c r="I35" s="21">
        <v>0.23379029848640301</v>
      </c>
      <c r="J35" s="23">
        <v>0.190692517849118</v>
      </c>
      <c r="K35" s="24">
        <v>0.44120851950587803</v>
      </c>
    </row>
    <row r="36" spans="2:11" x14ac:dyDescent="0.35">
      <c r="B36" s="18">
        <v>33</v>
      </c>
      <c r="C36" s="25" t="s">
        <v>39</v>
      </c>
      <c r="D36" s="26">
        <v>-7.9978914527452205E-2</v>
      </c>
      <c r="E36" s="21">
        <v>0.36218308753774697</v>
      </c>
      <c r="F36" s="23">
        <v>0.15891043154093201</v>
      </c>
      <c r="G36" s="27">
        <v>0.52861212525568801</v>
      </c>
      <c r="H36" s="23">
        <v>0.18908922176357901</v>
      </c>
      <c r="I36" s="21">
        <v>3.0570996517508001E-2</v>
      </c>
      <c r="J36" s="23">
        <v>0.12712834523274599</v>
      </c>
      <c r="K36" s="24">
        <v>0.62406453246517002</v>
      </c>
    </row>
    <row r="37" spans="2:11" x14ac:dyDescent="0.35">
      <c r="B37" s="18">
        <v>34</v>
      </c>
      <c r="C37" s="25" t="s">
        <v>40</v>
      </c>
      <c r="D37" s="26">
        <v>-0.15217444781606199</v>
      </c>
      <c r="E37" s="21">
        <v>8.2293783645302002E-2</v>
      </c>
      <c r="F37" s="23">
        <v>0.41316712200642303</v>
      </c>
      <c r="G37" s="27">
        <v>8.0057919984434803E-2</v>
      </c>
      <c r="H37" s="23">
        <v>0.19353196325039199</v>
      </c>
      <c r="I37" s="21">
        <v>2.7008084075796201E-2</v>
      </c>
      <c r="J37" s="23">
        <v>0.31782086308186402</v>
      </c>
      <c r="K37" s="24">
        <v>0.183430618982178</v>
      </c>
    </row>
    <row r="38" spans="2:11" x14ac:dyDescent="0.35">
      <c r="B38" s="18">
        <v>35</v>
      </c>
      <c r="C38" s="25" t="s">
        <v>41</v>
      </c>
      <c r="D38" s="26">
        <v>-0.171601179621056</v>
      </c>
      <c r="E38" s="21">
        <v>5.1043672334265898E-2</v>
      </c>
      <c r="F38" s="23">
        <v>0.36187343222787299</v>
      </c>
      <c r="G38" s="27">
        <v>0.133614402537716</v>
      </c>
      <c r="H38" s="23">
        <v>-1.4921841706178799E-2</v>
      </c>
      <c r="I38" s="21">
        <v>0.86964276990312706</v>
      </c>
      <c r="J38" s="23">
        <v>-0.13159033899195399</v>
      </c>
      <c r="K38" s="24">
        <v>0.61707507745197399</v>
      </c>
    </row>
    <row r="39" spans="2:11" x14ac:dyDescent="0.35">
      <c r="B39" s="18">
        <v>36</v>
      </c>
      <c r="C39" s="25" t="s">
        <v>42</v>
      </c>
      <c r="D39" s="26">
        <v>-9.48094417245956E-2</v>
      </c>
      <c r="E39" s="21">
        <v>0.27956090959299901</v>
      </c>
      <c r="F39" s="23">
        <v>0.22247460415730499</v>
      </c>
      <c r="G39" s="27">
        <v>0.36272650648509802</v>
      </c>
      <c r="H39" s="23">
        <v>-2.06568057388784E-2</v>
      </c>
      <c r="I39" s="21">
        <v>0.81743859249697703</v>
      </c>
      <c r="J39" s="23">
        <v>-0.12712834523274599</v>
      </c>
      <c r="K39" s="24">
        <v>0.62406453246517002</v>
      </c>
    </row>
    <row r="40" spans="2:11" x14ac:dyDescent="0.35">
      <c r="B40" s="18">
        <v>37</v>
      </c>
      <c r="C40" s="25" t="s">
        <v>43</v>
      </c>
      <c r="D40" s="26">
        <v>7.0045521466449698E-2</v>
      </c>
      <c r="E40" s="21">
        <v>0.42608133178471502</v>
      </c>
      <c r="F40" s="23">
        <v>-0.63564172616372805</v>
      </c>
      <c r="G40" s="27">
        <v>6.3229476958109399E-3</v>
      </c>
      <c r="H40" s="23">
        <v>-0.17723639522571399</v>
      </c>
      <c r="I40" s="21">
        <v>4.3052092558733199E-2</v>
      </c>
      <c r="J40" s="23">
        <v>-0.15891043154093201</v>
      </c>
      <c r="K40" s="24">
        <v>0.52861212525568801</v>
      </c>
    </row>
    <row r="41" spans="2:11" x14ac:dyDescent="0.35">
      <c r="B41" s="18">
        <v>38</v>
      </c>
      <c r="C41" s="25" t="s">
        <v>44</v>
      </c>
      <c r="D41" s="26">
        <v>0.117803831557211</v>
      </c>
      <c r="E41" s="21">
        <v>0.179360339335596</v>
      </c>
      <c r="F41" s="23">
        <v>0.15891043154093201</v>
      </c>
      <c r="G41" s="27">
        <v>0.52861212525568801</v>
      </c>
      <c r="H41" s="23">
        <v>0.12735549357536299</v>
      </c>
      <c r="I41" s="21">
        <v>0.14647670868732099</v>
      </c>
      <c r="J41" s="23">
        <v>0</v>
      </c>
      <c r="K41" s="24">
        <v>1</v>
      </c>
    </row>
    <row r="42" spans="2:11" x14ac:dyDescent="0.35">
      <c r="B42" s="18">
        <v>39</v>
      </c>
      <c r="C42" s="25" t="s">
        <v>45</v>
      </c>
      <c r="D42" s="26">
        <v>0.14085265188052601</v>
      </c>
      <c r="E42" s="21">
        <v>0.10744585805003901</v>
      </c>
      <c r="F42" s="23">
        <v>-0.38138503569823701</v>
      </c>
      <c r="G42" s="27">
        <v>0.107327557761612</v>
      </c>
      <c r="H42" s="23">
        <v>-0.17686009672216399</v>
      </c>
      <c r="I42" s="21">
        <v>4.3088014317890597E-2</v>
      </c>
      <c r="J42" s="23">
        <v>9.5346258924559196E-2</v>
      </c>
      <c r="K42" s="24">
        <v>0.72628614887880505</v>
      </c>
    </row>
    <row r="43" spans="2:11" x14ac:dyDescent="0.35">
      <c r="B43" s="18">
        <v>42</v>
      </c>
      <c r="C43" s="25" t="s">
        <v>46</v>
      </c>
      <c r="D43" s="26">
        <v>3.70763179928586E-3</v>
      </c>
      <c r="E43" s="21">
        <v>0.97092472236853899</v>
      </c>
      <c r="F43" s="23">
        <v>-0.28603877677367801</v>
      </c>
      <c r="G43" s="27">
        <v>0.23395283347059001</v>
      </c>
      <c r="H43" s="23">
        <v>8.0225988700565007E-2</v>
      </c>
      <c r="I43" s="21">
        <v>0.36849935531537498</v>
      </c>
      <c r="J43" s="23">
        <v>2.2222222222222199E-2</v>
      </c>
      <c r="K43" s="24">
        <v>1</v>
      </c>
    </row>
    <row r="44" spans="2:11" x14ac:dyDescent="0.35">
      <c r="B44" s="18">
        <v>43</v>
      </c>
      <c r="C44" s="25" t="s">
        <v>47</v>
      </c>
      <c r="D44" s="26">
        <v>0.17627118644067799</v>
      </c>
      <c r="E44" s="21">
        <v>4.7307632288401798E-2</v>
      </c>
      <c r="F44" s="23">
        <v>0.28888888888888897</v>
      </c>
      <c r="G44" s="27">
        <v>0.29124834656084703</v>
      </c>
      <c r="H44" s="23">
        <v>3.3898305084745797E-2</v>
      </c>
      <c r="I44" s="21">
        <v>0.70669554853541205</v>
      </c>
      <c r="J44" s="23">
        <v>0.46666666666666701</v>
      </c>
      <c r="K44" s="24">
        <v>7.25501543209877E-2</v>
      </c>
    </row>
    <row r="45" spans="2:11" x14ac:dyDescent="0.35">
      <c r="B45" s="18">
        <v>44</v>
      </c>
      <c r="C45" s="25" t="s">
        <v>48</v>
      </c>
      <c r="D45" s="26">
        <v>0.228248587570621</v>
      </c>
      <c r="E45" s="21">
        <v>1.01609012539794E-2</v>
      </c>
      <c r="F45" s="23">
        <v>0.33333333333333298</v>
      </c>
      <c r="G45" s="27">
        <v>0.21637345679012299</v>
      </c>
      <c r="H45" s="23">
        <v>0.119774011299435</v>
      </c>
      <c r="I45" s="21">
        <v>0.17838547277084199</v>
      </c>
      <c r="J45" s="23">
        <v>0.68888888888888899</v>
      </c>
      <c r="K45" s="24">
        <v>4.6869488536155201E-3</v>
      </c>
    </row>
    <row r="46" spans="2:11" x14ac:dyDescent="0.35">
      <c r="B46" s="18">
        <v>45</v>
      </c>
      <c r="C46" s="25" t="s">
        <v>49</v>
      </c>
      <c r="D46" s="26">
        <v>0.25084745762711902</v>
      </c>
      <c r="E46" s="21">
        <v>4.7218364683290302E-3</v>
      </c>
      <c r="F46" s="23">
        <v>2.2222222222222199E-2</v>
      </c>
      <c r="G46" s="27">
        <v>1</v>
      </c>
      <c r="H46" s="23">
        <v>0.112994350282486</v>
      </c>
      <c r="I46" s="21">
        <v>0.204367002544566</v>
      </c>
      <c r="J46" s="23">
        <v>0.46666666666666701</v>
      </c>
      <c r="K46" s="24">
        <v>7.25501543209877E-2</v>
      </c>
    </row>
    <row r="47" spans="2:11" x14ac:dyDescent="0.35">
      <c r="B47" s="18">
        <v>46</v>
      </c>
      <c r="C47" s="25" t="s">
        <v>50</v>
      </c>
      <c r="D47" s="26">
        <v>0.24180790960452</v>
      </c>
      <c r="E47" s="21">
        <v>6.46186101471081E-3</v>
      </c>
      <c r="F47" s="23">
        <v>2.2222222222222199E-2</v>
      </c>
      <c r="G47" s="27">
        <v>1</v>
      </c>
      <c r="H47" s="23">
        <v>0.103954802259887</v>
      </c>
      <c r="I47" s="21">
        <v>0.24314542536823699</v>
      </c>
      <c r="J47" s="23">
        <v>0.37777777777777799</v>
      </c>
      <c r="K47" s="24">
        <v>0.15574184303350999</v>
      </c>
    </row>
    <row r="48" spans="2:11" x14ac:dyDescent="0.35">
      <c r="B48" s="18">
        <v>47</v>
      </c>
      <c r="C48" s="25" t="s">
        <v>51</v>
      </c>
      <c r="D48" s="26">
        <v>0.25310734463276802</v>
      </c>
      <c r="E48" s="21">
        <v>4.3591039240901304E-3</v>
      </c>
      <c r="F48" s="23">
        <v>-2.2222222222222199E-2</v>
      </c>
      <c r="G48" s="27">
        <v>1</v>
      </c>
      <c r="H48" s="23">
        <v>9.2655367231638405E-2</v>
      </c>
      <c r="I48" s="21">
        <v>0.29852472150425502</v>
      </c>
      <c r="J48" s="23">
        <v>0.422222222222222</v>
      </c>
      <c r="K48" s="24">
        <v>0.108313492063492</v>
      </c>
    </row>
    <row r="49" spans="2:11" x14ac:dyDescent="0.35">
      <c r="B49" s="18">
        <v>48</v>
      </c>
      <c r="C49" s="25" t="s">
        <v>52</v>
      </c>
      <c r="D49" s="26">
        <v>0.24067796610169501</v>
      </c>
      <c r="E49" s="21">
        <v>6.7157660632615E-3</v>
      </c>
      <c r="F49" s="23">
        <v>-6.6666666666666693E-2</v>
      </c>
      <c r="G49" s="27">
        <v>0.86180059523809505</v>
      </c>
      <c r="H49" s="23">
        <v>9.1525423728813601E-2</v>
      </c>
      <c r="I49" s="21">
        <v>0.30449278976659699</v>
      </c>
      <c r="J49" s="23">
        <v>0.28888888888888897</v>
      </c>
      <c r="K49" s="24">
        <v>0.29124834656084703</v>
      </c>
    </row>
    <row r="50" spans="2:11" x14ac:dyDescent="0.35">
      <c r="B50" s="18">
        <v>49</v>
      </c>
      <c r="C50" s="25" t="s">
        <v>53</v>
      </c>
      <c r="D50" s="26">
        <v>0.23502824858757099</v>
      </c>
      <c r="E50" s="21">
        <v>8.1247751445852594E-3</v>
      </c>
      <c r="F50" s="23">
        <v>-0.37777777777777799</v>
      </c>
      <c r="G50" s="27">
        <v>0.15574184303350999</v>
      </c>
      <c r="H50" s="23">
        <v>4.7457627118644097E-2</v>
      </c>
      <c r="I50" s="21">
        <v>0.59655017312551695</v>
      </c>
      <c r="J50" s="23">
        <v>0.155555555555556</v>
      </c>
      <c r="K50" s="24">
        <v>0.60065365961199302</v>
      </c>
    </row>
    <row r="51" spans="2:11" x14ac:dyDescent="0.35">
      <c r="B51" s="18">
        <v>50</v>
      </c>
      <c r="C51" s="25" t="s">
        <v>54</v>
      </c>
      <c r="D51" s="26">
        <v>0.24180790960452</v>
      </c>
      <c r="E51" s="21">
        <v>6.46186101471081E-3</v>
      </c>
      <c r="F51" s="23">
        <v>-0.33333333333333298</v>
      </c>
      <c r="G51" s="27">
        <v>0.21637345679012299</v>
      </c>
      <c r="H51" s="23">
        <v>6.1016949152542403E-2</v>
      </c>
      <c r="I51" s="21">
        <v>0.49496184440486801</v>
      </c>
      <c r="J51" s="23">
        <v>0.11111111111111099</v>
      </c>
      <c r="K51" s="24">
        <v>0.72748952821869495</v>
      </c>
    </row>
    <row r="52" spans="2:11" ht="15" thickBot="1" x14ac:dyDescent="0.4">
      <c r="B52" s="29">
        <v>51</v>
      </c>
      <c r="C52" s="30" t="s">
        <v>55</v>
      </c>
      <c r="D52" s="31">
        <v>-0.2319</v>
      </c>
      <c r="E52" s="32">
        <v>8.5000000000000006E-3</v>
      </c>
      <c r="F52" s="33">
        <v>0.38900000000000001</v>
      </c>
      <c r="G52" s="34">
        <v>0.1172</v>
      </c>
      <c r="H52" s="33">
        <v>0.1565</v>
      </c>
      <c r="I52" s="32">
        <v>7.6100000000000001E-2</v>
      </c>
      <c r="J52" s="33">
        <v>9.2600000000000002E-2</v>
      </c>
      <c r="K52" s="35">
        <v>0.754</v>
      </c>
    </row>
    <row r="53" spans="2:11" ht="15" thickTop="1" x14ac:dyDescent="0.35"/>
  </sheetData>
  <mergeCells count="6">
    <mergeCell ref="D1:G1"/>
    <mergeCell ref="H1:K1"/>
    <mergeCell ref="D2:E2"/>
    <mergeCell ref="F2:G2"/>
    <mergeCell ref="H2:I2"/>
    <mergeCell ref="J2:K2"/>
  </mergeCells>
  <conditionalFormatting sqref="E5:E51 G5:G51 K4:K51">
    <cfRule type="cellIs" dxfId="5" priority="4" operator="between">
      <formula>0.051</formula>
      <formula>0.1</formula>
    </cfRule>
    <cfRule type="cellIs" dxfId="4" priority="5" operator="lessThan">
      <formula>0.05</formula>
    </cfRule>
    <cfRule type="cellIs" dxfId="3" priority="6" operator="lessThan">
      <formula>0.05</formula>
    </cfRule>
  </conditionalFormatting>
  <conditionalFormatting sqref="I3:I51">
    <cfRule type="cellIs" dxfId="2" priority="3" operator="lessThan">
      <formula>0.05</formula>
    </cfRule>
  </conditionalFormatting>
  <conditionalFormatting sqref="I4:I51">
    <cfRule type="cellIs" dxfId="1" priority="1" operator="between">
      <formula>0.051</formula>
      <formula>0.1</formula>
    </cfRule>
    <cfRule type="cellIs" dxfId="0" priority="2" operator="lessThan">
      <formula>0.05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allCorrToget</vt:lpstr>
    </vt:vector>
  </TitlesOfParts>
  <Company>Appalachian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Armstrong</dc:creator>
  <cp:lastModifiedBy>William Armstrong</cp:lastModifiedBy>
  <dcterms:created xsi:type="dcterms:W3CDTF">2021-05-17T16:56:39Z</dcterms:created>
  <dcterms:modified xsi:type="dcterms:W3CDTF">2021-05-17T16:57:01Z</dcterms:modified>
</cp:coreProperties>
</file>